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ubliczny\DZP - PRZETARGI\2022 PRZETARGI\104TP2022 - MATY ZIMOWE\Załączniki do SWZ\"/>
    </mc:Choice>
  </mc:AlternateContent>
  <xr:revisionPtr revIDLastSave="0" documentId="13_ncr:1_{F8DECDF3-438B-4813-85F7-F16596DC1B21}" xr6:coauthVersionLast="47" xr6:coauthVersionMax="47" xr10:uidLastSave="{00000000-0000-0000-0000-000000000000}"/>
  <bookViews>
    <workbookView xWindow="-28920" yWindow="-1740" windowWidth="29040" windowHeight="15840" tabRatio="520" xr2:uid="{00000000-000D-0000-FFFF-FFFF00000000}"/>
  </bookViews>
  <sheets>
    <sheet name="zakup mat i palików" sheetId="42" r:id="rId1"/>
  </sheets>
  <definedNames>
    <definedName name="_xlnm.Print_Area" localSheetId="0">'zakup mat i palików'!$A$1:$H$6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2" l="1"/>
  <c r="H5" i="42" s="1"/>
  <c r="F4" i="42"/>
  <c r="H4" i="42" s="1"/>
  <c r="F6" i="42" l="1"/>
  <c r="H6" i="42"/>
</calcChain>
</file>

<file path=xl/sharedStrings.xml><?xml version="1.0" encoding="utf-8"?>
<sst xmlns="http://schemas.openxmlformats.org/spreadsheetml/2006/main" count="14" uniqueCount="14">
  <si>
    <t>Rodzaj i zakres prac</t>
  </si>
  <si>
    <t>mb</t>
  </si>
  <si>
    <t>Lp.</t>
  </si>
  <si>
    <t>Ilość</t>
  </si>
  <si>
    <t>VAT</t>
  </si>
  <si>
    <t>Wartość
netto</t>
  </si>
  <si>
    <t>Wartość
brutto</t>
  </si>
  <si>
    <t>Cena jednostkowa
netto</t>
  </si>
  <si>
    <t>jm.</t>
  </si>
  <si>
    <t>Zakres prac i ceny jednostkowe</t>
  </si>
  <si>
    <t>x</t>
  </si>
  <si>
    <t>szt.</t>
  </si>
  <si>
    <t>zakup i dostawa mat PE</t>
  </si>
  <si>
    <t>zakup i dostawa kołków impregnowanych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</si>
</sst>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_-;\-* #,##0_-;_-* &quot;-&quot;??_-;_-@_-"/>
  </numFmts>
  <fonts count="1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 CE"/>
      <charset val="238"/>
    </font>
    <font>
      <b/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9" fontId="3" fillId="0" borderId="0" xfId="25" applyFont="1" applyAlignment="1">
      <alignment vertical="center"/>
    </xf>
    <xf numFmtId="44" fontId="3" fillId="0" borderId="0" xfId="4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4" fontId="3" fillId="0" borderId="1" xfId="4" applyFont="1" applyFill="1" applyBorder="1" applyAlignment="1">
      <alignment horizontal="right" vertical="center" wrapText="1"/>
    </xf>
    <xf numFmtId="44" fontId="3" fillId="0" borderId="8" xfId="4" applyFont="1" applyFill="1" applyBorder="1" applyAlignment="1">
      <alignment horizontal="right" vertical="center" wrapText="1"/>
    </xf>
    <xf numFmtId="44" fontId="5" fillId="0" borderId="4" xfId="4" applyFont="1" applyFill="1" applyBorder="1" applyAlignment="1">
      <alignment horizontal="right" vertical="center" wrapText="1"/>
    </xf>
    <xf numFmtId="44" fontId="5" fillId="0" borderId="5" xfId="4" applyFont="1" applyFill="1" applyBorder="1" applyAlignment="1">
      <alignment horizontal="right" vertical="center" wrapText="1"/>
    </xf>
    <xf numFmtId="44" fontId="3" fillId="0" borderId="0" xfId="4" applyFont="1" applyAlignment="1">
      <alignment horizontal="left" vertical="center"/>
    </xf>
    <xf numFmtId="44" fontId="11" fillId="2" borderId="2" xfId="4" applyFont="1" applyFill="1" applyBorder="1" applyAlignment="1">
      <alignment horizontal="center" vertical="center" wrapText="1"/>
    </xf>
    <xf numFmtId="44" fontId="11" fillId="2" borderId="3" xfId="4" applyFont="1" applyFill="1" applyBorder="1" applyAlignment="1">
      <alignment horizontal="center" vertical="center" wrapText="1"/>
    </xf>
    <xf numFmtId="44" fontId="3" fillId="0" borderId="1" xfId="4" applyFont="1" applyFill="1" applyBorder="1" applyAlignment="1">
      <alignment horizontal="center" vertical="center" wrapText="1"/>
    </xf>
    <xf numFmtId="0" fontId="3" fillId="0" borderId="0" xfId="24" applyNumberFormat="1" applyFont="1" applyAlignment="1">
      <alignment horizontal="center" vertical="center"/>
    </xf>
    <xf numFmtId="0" fontId="3" fillId="0" borderId="0" xfId="24" applyNumberFormat="1" applyFont="1" applyAlignment="1">
      <alignment vertical="center"/>
    </xf>
    <xf numFmtId="0" fontId="11" fillId="2" borderId="2" xfId="24" applyNumberFormat="1" applyFont="1" applyFill="1" applyBorder="1" applyAlignment="1">
      <alignment horizontal="center" vertical="center" wrapText="1"/>
    </xf>
    <xf numFmtId="9" fontId="3" fillId="0" borderId="0" xfId="25" applyFont="1" applyAlignment="1">
      <alignment horizontal="right" vertical="center"/>
    </xf>
    <xf numFmtId="9" fontId="11" fillId="2" borderId="2" xfId="25" applyFont="1" applyFill="1" applyBorder="1" applyAlignment="1">
      <alignment horizontal="center" vertical="center" wrapText="1"/>
    </xf>
    <xf numFmtId="9" fontId="3" fillId="0" borderId="1" xfId="25" applyFont="1" applyFill="1" applyBorder="1" applyAlignment="1">
      <alignment horizontal="center" vertical="center" wrapText="1"/>
    </xf>
    <xf numFmtId="9" fontId="3" fillId="0" borderId="4" xfId="25" applyFont="1" applyFill="1" applyBorder="1" applyAlignment="1">
      <alignment horizontal="center" vertical="center" wrapText="1"/>
    </xf>
    <xf numFmtId="165" fontId="3" fillId="0" borderId="1" xfId="24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6">
    <cellStyle name="Dziesiętny" xfId="24" builtinId="3"/>
    <cellStyle name="Dziesiętny 2" xfId="3" xr:uid="{00000000-0005-0000-0000-000000000000}"/>
    <cellStyle name="Dziesiętny 2 2" xfId="12" xr:uid="{F733A7EA-F27D-4562-A963-43569E31962F}"/>
    <cellStyle name="Dziesiętny 2 3" xfId="6" xr:uid="{279DF79A-AEF4-4396-A415-B8FC0A592827}"/>
    <cellStyle name="Dziesiętny 3" xfId="21" xr:uid="{DA33EA5F-7E2E-4B1A-9FBC-9C45BF401897}"/>
    <cellStyle name="Dziesiętny 4" xfId="23" xr:uid="{9CE66F25-8A44-4E82-B729-8FADAE86CDF5}"/>
    <cellStyle name="Excel Built-in Normal" xfId="17" xr:uid="{42287DA4-272F-49E5-BB79-7569117EAECB}"/>
    <cellStyle name="Normalny" xfId="0" builtinId="0"/>
    <cellStyle name="Normalny 2" xfId="1" xr:uid="{00000000-0005-0000-0000-000002000000}"/>
    <cellStyle name="Normalny 2 2" xfId="2" xr:uid="{00000000-0005-0000-0000-000003000000}"/>
    <cellStyle name="Normalny 2 2 2" xfId="20" xr:uid="{EA159C26-0C90-42E5-A4E2-6F3B2D538148}"/>
    <cellStyle name="Normalny 2 2 3" xfId="11" xr:uid="{6BCE0CDA-19C0-4D61-8FDB-8130146C8703}"/>
    <cellStyle name="Normalny 2 3" xfId="13" xr:uid="{CD4F1561-E733-44B2-AD0D-D3B4B4B3AE59}"/>
    <cellStyle name="Normalny 2 3 2" xfId="22" xr:uid="{EF732028-E65F-4C58-BB60-B0972F0BA07E}"/>
    <cellStyle name="Normalny 2 4" xfId="16" xr:uid="{71CF6C18-1DF7-4970-8013-A9DC8EB702C8}"/>
    <cellStyle name="Normalny 2 5" xfId="7" xr:uid="{4E601385-9957-4B25-9ADD-C3E9ABB4DEC4}"/>
    <cellStyle name="Normalny 3" xfId="8" xr:uid="{A5FD2F74-7082-441C-9999-04E6FF0A0EC6}"/>
    <cellStyle name="Normalny 3 2" xfId="14" xr:uid="{19E76625-A7EA-4D7F-9CAA-0F467D7BBE61}"/>
    <cellStyle name="Normalny 4" xfId="18" xr:uid="{E9238BEB-B018-4CD4-861A-97A39619470C}"/>
    <cellStyle name="Normalny 4 2" xfId="9" xr:uid="{DC007AC5-4F16-4711-A534-1F5C8FE32DC4}"/>
    <cellStyle name="Normalny 5" xfId="5" xr:uid="{05ADFA32-9B5A-4F59-949A-45A91F0E8E1D}"/>
    <cellStyle name="Procentowy" xfId="25" builtinId="5"/>
    <cellStyle name="Procentowy 2" xfId="10" xr:uid="{EEC4A9EC-20F7-417F-9692-221E14E0E484}"/>
    <cellStyle name="Procentowy 2 2" xfId="15" xr:uid="{6D6F8576-FA38-443E-B719-F9F84A4D4071}"/>
    <cellStyle name="Procentowy 3" xfId="19" xr:uid="{7128C73C-52B4-4047-8318-93F1A7AC3487}"/>
    <cellStyle name="Walutowy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EC7B-6F29-433D-BC60-8058118A1EFE}">
  <sheetPr>
    <pageSetUpPr fitToPage="1"/>
  </sheetPr>
  <dimension ref="A1:H6"/>
  <sheetViews>
    <sheetView tabSelected="1" view="pageLayout" zoomScaleNormal="100" zoomScaleSheetLayoutView="100" workbookViewId="0">
      <selection activeCell="K13" sqref="K13"/>
    </sheetView>
  </sheetViews>
  <sheetFormatPr defaultRowHeight="12.75"/>
  <cols>
    <col min="1" max="1" width="4" style="1" bestFit="1" customWidth="1"/>
    <col min="2" max="2" width="27.140625" style="1" customWidth="1"/>
    <col min="3" max="3" width="4" style="1" bestFit="1" customWidth="1"/>
    <col min="4" max="4" width="14.85546875" style="3" customWidth="1"/>
    <col min="5" max="5" width="9.42578125" style="20" customWidth="1"/>
    <col min="6" max="6" width="14.42578125" style="3" customWidth="1"/>
    <col min="7" max="7" width="7.85546875" style="2" bestFit="1" customWidth="1"/>
    <col min="8" max="8" width="15.140625" style="3" customWidth="1"/>
    <col min="9" max="16384" width="9.140625" style="1"/>
  </cols>
  <sheetData>
    <row r="1" spans="1:8">
      <c r="G1" s="23"/>
    </row>
    <row r="2" spans="1:8" ht="19.5" customHeight="1" thickBot="1">
      <c r="A2" s="5" t="s">
        <v>9</v>
      </c>
      <c r="E2" s="21"/>
      <c r="H2" s="16"/>
    </row>
    <row r="3" spans="1:8" ht="42" customHeight="1">
      <c r="A3" s="6" t="s">
        <v>2</v>
      </c>
      <c r="B3" s="7" t="s">
        <v>0</v>
      </c>
      <c r="C3" s="8" t="s">
        <v>8</v>
      </c>
      <c r="D3" s="17" t="s">
        <v>7</v>
      </c>
      <c r="E3" s="22" t="s">
        <v>3</v>
      </c>
      <c r="F3" s="17" t="s">
        <v>5</v>
      </c>
      <c r="G3" s="24" t="s">
        <v>4</v>
      </c>
      <c r="H3" s="18" t="s">
        <v>6</v>
      </c>
    </row>
    <row r="4" spans="1:8" s="4" customFormat="1" ht="23.25" customHeight="1">
      <c r="A4" s="9">
        <v>1</v>
      </c>
      <c r="B4" s="10" t="s">
        <v>12</v>
      </c>
      <c r="C4" s="11" t="s">
        <v>1</v>
      </c>
      <c r="D4" s="19"/>
      <c r="E4" s="27">
        <v>10000</v>
      </c>
      <c r="F4" s="12">
        <f>SUM(D4*E4)</f>
        <v>0</v>
      </c>
      <c r="G4" s="25">
        <v>0.23</v>
      </c>
      <c r="H4" s="13">
        <f>ROUND(F4*(1+G4),2)</f>
        <v>0</v>
      </c>
    </row>
    <row r="5" spans="1:8" s="4" customFormat="1" ht="27" customHeight="1">
      <c r="A5" s="9">
        <v>2</v>
      </c>
      <c r="B5" s="10" t="s">
        <v>13</v>
      </c>
      <c r="C5" s="11" t="s">
        <v>11</v>
      </c>
      <c r="D5" s="19"/>
      <c r="E5" s="27">
        <v>10000</v>
      </c>
      <c r="F5" s="12">
        <f>SUM(D5*E5)</f>
        <v>0</v>
      </c>
      <c r="G5" s="25">
        <v>0.23</v>
      </c>
      <c r="H5" s="13">
        <f>ROUND(F5*(1+G5),2)</f>
        <v>0</v>
      </c>
    </row>
    <row r="6" spans="1:8" s="4" customFormat="1" ht="22.5" customHeight="1" thickBot="1">
      <c r="A6" s="28"/>
      <c r="B6" s="29"/>
      <c r="C6" s="29"/>
      <c r="D6" s="29"/>
      <c r="E6" s="30"/>
      <c r="F6" s="14">
        <f>SUM(F4:F5)</f>
        <v>0</v>
      </c>
      <c r="G6" s="26" t="s">
        <v>10</v>
      </c>
      <c r="H6" s="15">
        <f>SUM(H4:H5)</f>
        <v>0</v>
      </c>
    </row>
  </sheetData>
  <mergeCells count="1">
    <mergeCell ref="A6:E6"/>
  </mergeCells>
  <printOptions horizontalCentered="1"/>
  <pageMargins left="0.31496062992125984" right="0.31496062992125984" top="0.80166666666666664" bottom="0.74803149606299213" header="0.31496062992125984" footer="0.31496062992125984"/>
  <pageSetup paperSize="9" orientation="landscape" r:id="rId1"/>
  <headerFooter>
    <oddHeader xml:space="preserve">&amp;RZałącznik nr 4 do SWZ
Znak sprawy: 104/TP/2022
załącznik nr  1 do UMOWY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zakup mat i palików</vt:lpstr>
      <vt:lpstr>'zakup mat i palików'!Obszar_wydruku</vt:lpstr>
    </vt:vector>
  </TitlesOfParts>
  <Company>ZOM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</dc:creator>
  <cp:lastModifiedBy>Mycko Magdalena</cp:lastModifiedBy>
  <cp:lastPrinted>2022-10-13T12:38:23Z</cp:lastPrinted>
  <dcterms:created xsi:type="dcterms:W3CDTF">2001-07-13T12:53:17Z</dcterms:created>
  <dcterms:modified xsi:type="dcterms:W3CDTF">2022-10-13T12:40:02Z</dcterms:modified>
</cp:coreProperties>
</file>